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9н" sheetId="7" r:id="rId1"/>
  </sheets>
  <calcPr calcId="144525"/>
</workbook>
</file>

<file path=xl/calcChain.xml><?xml version="1.0" encoding="utf-8"?>
<calcChain xmlns="http://schemas.openxmlformats.org/spreadsheetml/2006/main">
  <c r="R13" i="7" l="1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</calcChain>
</file>

<file path=xl/sharedStrings.xml><?xml version="1.0" encoding="utf-8"?>
<sst xmlns="http://schemas.openxmlformats.org/spreadsheetml/2006/main" count="38" uniqueCount="38">
  <si>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</si>
  <si>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</si>
  <si>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</si>
  <si>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</si>
  <si>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</si>
  <si>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</si>
  <si>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</si>
  <si>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</si>
  <si>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</si>
  <si>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</si>
  <si>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</si>
  <si>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</si>
  <si>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</si>
  <si>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</si>
  <si>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</si>
  <si>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</si>
  <si>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</si>
  <si>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</si>
  <si>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</si>
  <si>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</si>
  <si>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</si>
  <si>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</si>
  <si>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</si>
  <si>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</si>
  <si>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</si>
  <si>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ИТОГО ЗА ОБЕД:</t>
  </si>
  <si>
    <t xml:space="preserve"> </t>
  </si>
  <si>
    <t>осень-зима</t>
  </si>
  <si>
    <t>143/1</t>
  </si>
  <si>
    <t>Салат Солнечный зайчик</t>
  </si>
  <si>
    <t>62/2013г</t>
  </si>
  <si>
    <t>Суп борщ со сметаной</t>
  </si>
  <si>
    <t>176/2013г</t>
  </si>
  <si>
    <t>Жаркое по - домашнему</t>
  </si>
  <si>
    <t>149/2008г</t>
  </si>
  <si>
    <t>Какао с молоком</t>
  </si>
  <si>
    <t>Меню на 05.10.2023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</si>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</sst>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0" workbookViewId="0">
      <selection sqref="A1:B1"/>
    </sheetView>
  </sheetViews>
  <sheetFormatPr defaultColWidth="9" defaultRowHeight="15" x14ac:dyDescent="0.25"/>
  <cols>
    <col min="1" max="1" width="8.85546875" customWidth="1"/>
    <col min="2" max="2" width="21.85546875" customWidth="1"/>
    <col min="3" max="3" width="6.140625" customWidth="1"/>
    <col min="4" max="4" width="6.28515625" customWidth="1"/>
    <col min="5" max="5" width="6.7109375" customWidth="1"/>
    <col min="6" max="6" width="7.140625" customWidth="1"/>
    <col min="7" max="7" width="7.5703125" customWidth="1"/>
    <col min="8" max="8" width="5.7109375" customWidth="1"/>
    <col min="9" max="9" width="5.5703125" customWidth="1"/>
    <col min="10" max="10" width="5.85546875" customWidth="1"/>
    <col min="11" max="11" width="5.5703125" customWidth="1"/>
    <col min="12" max="12" width="6" customWidth="1"/>
    <col min="13" max="13" width="6.42578125" customWidth="1"/>
    <col min="14" max="15" width="6.7109375" customWidth="1"/>
    <col min="16" max="16" width="5.28515625" customWidth="1"/>
    <col min="17" max="17" width="5.7109375" customWidth="1"/>
    <col min="18" max="18" width="6.42578125" customWidth="1"/>
  </cols>
  <sheetData>
    <row r="1" spans="1:21" ht="17.25" x14ac:dyDescent="0.3">
      <c r="A1" s="1" t="s">
        <v>37</v>
      </c>
      <c r="B1" s="1" t="s">
        <v>27</v>
      </c>
      <c r="C1" s="29"/>
      <c r="D1" s="29"/>
      <c r="E1" s="29"/>
      <c r="F1" s="29"/>
      <c r="G1" s="2"/>
      <c r="H1" s="3"/>
      <c r="I1" s="3"/>
      <c r="J1" s="3"/>
      <c r="K1" s="36"/>
      <c r="L1" s="36"/>
      <c r="M1" s="36"/>
      <c r="N1" s="36"/>
      <c r="O1" s="36"/>
      <c r="P1" s="36"/>
      <c r="Q1" s="36"/>
      <c r="R1" s="36"/>
    </row>
    <row r="2" spans="1:21" ht="17.25" x14ac:dyDescent="0.3">
      <c r="A2" s="5" t="s">
        <v>0</v>
      </c>
      <c r="B2" s="5"/>
      <c r="C2" s="5"/>
      <c r="D2" s="5"/>
      <c r="E2" s="5"/>
      <c r="F2" s="5"/>
      <c r="G2" s="5"/>
      <c r="H2" s="3"/>
      <c r="I2" s="3"/>
      <c r="J2" s="3"/>
      <c r="K2" s="32" t="s">
        <v>36</v>
      </c>
      <c r="L2" s="32"/>
      <c r="M2" s="32"/>
      <c r="N2" s="32"/>
      <c r="O2" s="32"/>
      <c r="P2" s="32"/>
      <c r="Q2" s="32"/>
      <c r="R2" s="32"/>
    </row>
    <row r="3" spans="1:21" ht="18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19"/>
      <c r="T3" s="19"/>
      <c r="U3" s="20"/>
    </row>
    <row r="4" spans="1:21" x14ac:dyDescent="0.25">
      <c r="A4" s="25" t="s">
        <v>1</v>
      </c>
      <c r="B4" s="25" t="s">
        <v>2</v>
      </c>
      <c r="C4" s="27" t="s">
        <v>3</v>
      </c>
      <c r="D4" s="33" t="s">
        <v>4</v>
      </c>
      <c r="E4" s="34"/>
      <c r="F4" s="35"/>
      <c r="G4" s="27" t="s">
        <v>5</v>
      </c>
      <c r="H4" s="33" t="s">
        <v>6</v>
      </c>
      <c r="I4" s="34"/>
      <c r="J4" s="34"/>
      <c r="K4" s="34"/>
      <c r="L4" s="35"/>
      <c r="M4" s="33" t="s">
        <v>7</v>
      </c>
      <c r="N4" s="34"/>
      <c r="O4" s="34"/>
      <c r="P4" s="34"/>
      <c r="Q4" s="34"/>
      <c r="R4" s="35"/>
      <c r="S4" s="19"/>
      <c r="T4" s="19"/>
      <c r="U4" s="20"/>
    </row>
    <row r="5" spans="1:21" x14ac:dyDescent="0.25">
      <c r="A5" s="26"/>
      <c r="B5" s="26"/>
      <c r="C5" s="28"/>
      <c r="D5" s="6" t="s">
        <v>8</v>
      </c>
      <c r="E5" s="6" t="s">
        <v>9</v>
      </c>
      <c r="F5" s="6" t="s">
        <v>10</v>
      </c>
      <c r="G5" s="28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19"/>
      <c r="T5" s="19"/>
      <c r="U5" s="20"/>
    </row>
    <row r="6" spans="1:21" x14ac:dyDescent="0.25">
      <c r="A6" s="30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1"/>
      <c r="S6" s="21"/>
      <c r="T6" s="19"/>
      <c r="U6" s="20"/>
    </row>
    <row r="7" spans="1:21" x14ac:dyDescent="0.25">
      <c r="A7" s="7" t="s">
        <v>28</v>
      </c>
      <c r="B7" s="9" t="s">
        <v>29</v>
      </c>
      <c r="C7" s="7">
        <v>100</v>
      </c>
      <c r="D7" s="10">
        <v>1.7</v>
      </c>
      <c r="E7" s="10">
        <v>5.15</v>
      </c>
      <c r="F7" s="10">
        <v>11.2</v>
      </c>
      <c r="G7" s="10">
        <v>78.3</v>
      </c>
      <c r="H7" s="11">
        <v>0.03</v>
      </c>
      <c r="I7" s="11">
        <v>0.03</v>
      </c>
      <c r="J7" s="11">
        <v>7</v>
      </c>
      <c r="K7" s="12">
        <v>0</v>
      </c>
      <c r="L7" s="11">
        <v>0.1</v>
      </c>
      <c r="M7" s="11">
        <v>17</v>
      </c>
      <c r="N7" s="11">
        <v>30</v>
      </c>
      <c r="O7" s="11">
        <v>14</v>
      </c>
      <c r="P7" s="11"/>
      <c r="Q7" s="11"/>
      <c r="R7" s="11">
        <v>0.5</v>
      </c>
      <c r="S7" s="21"/>
      <c r="T7" s="19"/>
      <c r="U7" s="20"/>
    </row>
    <row r="8" spans="1:21" x14ac:dyDescent="0.25">
      <c r="A8" s="7" t="s">
        <v>30</v>
      </c>
      <c r="B8" s="9" t="s">
        <v>31</v>
      </c>
      <c r="C8" s="7">
        <v>200</v>
      </c>
      <c r="D8" s="10">
        <v>5.46</v>
      </c>
      <c r="E8" s="10">
        <v>16.45</v>
      </c>
      <c r="F8" s="10">
        <v>12.22</v>
      </c>
      <c r="G8" s="10">
        <v>129</v>
      </c>
      <c r="H8" s="11">
        <v>0</v>
      </c>
      <c r="I8" s="11">
        <v>0.02</v>
      </c>
      <c r="J8" s="11">
        <v>0.73</v>
      </c>
      <c r="K8" s="11">
        <v>1.6E-2</v>
      </c>
      <c r="L8" s="12">
        <v>0</v>
      </c>
      <c r="M8" s="10">
        <v>30.17</v>
      </c>
      <c r="N8" s="11">
        <v>87.52</v>
      </c>
      <c r="O8" s="11">
        <v>11.34</v>
      </c>
      <c r="P8" s="11">
        <v>0.01</v>
      </c>
      <c r="Q8" s="11">
        <v>0.01</v>
      </c>
      <c r="R8" s="11">
        <v>0.56000000000000005</v>
      </c>
      <c r="S8" s="21"/>
      <c r="T8" s="19"/>
      <c r="U8" s="20"/>
    </row>
    <row r="9" spans="1:21" x14ac:dyDescent="0.25">
      <c r="A9" s="7" t="s">
        <v>32</v>
      </c>
      <c r="B9" s="9" t="s">
        <v>33</v>
      </c>
      <c r="C9" s="7">
        <v>230</v>
      </c>
      <c r="D9" s="10">
        <v>20.47</v>
      </c>
      <c r="E9" s="10">
        <v>11.27</v>
      </c>
      <c r="F9" s="10">
        <v>30.84</v>
      </c>
      <c r="G9" s="10">
        <v>292.67</v>
      </c>
      <c r="H9" s="10">
        <v>0.184</v>
      </c>
      <c r="I9" s="10">
        <v>0.02</v>
      </c>
      <c r="J9" s="7">
        <v>10.58</v>
      </c>
      <c r="K9" s="10">
        <v>0</v>
      </c>
      <c r="L9" s="10">
        <v>0.69</v>
      </c>
      <c r="M9" s="10">
        <v>36.799999999999997</v>
      </c>
      <c r="N9" s="10">
        <v>216.2</v>
      </c>
      <c r="O9" s="10">
        <v>50.6</v>
      </c>
      <c r="P9" s="10"/>
      <c r="Q9" s="10">
        <v>0.01</v>
      </c>
      <c r="R9" s="7">
        <v>3.22</v>
      </c>
      <c r="S9" s="21"/>
      <c r="T9" s="19"/>
      <c r="U9" s="20"/>
    </row>
    <row r="10" spans="1:21" x14ac:dyDescent="0.25">
      <c r="A10" s="7"/>
      <c r="B10" s="13" t="s">
        <v>22</v>
      </c>
      <c r="C10" s="14">
        <v>40</v>
      </c>
      <c r="D10" s="15">
        <v>3.04</v>
      </c>
      <c r="E10" s="15">
        <v>0.36</v>
      </c>
      <c r="F10" s="15">
        <v>19.88</v>
      </c>
      <c r="G10" s="15">
        <v>90.4</v>
      </c>
      <c r="H10" s="15">
        <v>0</v>
      </c>
      <c r="I10" s="15"/>
      <c r="J10" s="15">
        <v>0</v>
      </c>
      <c r="K10" s="15">
        <v>10.4</v>
      </c>
      <c r="L10" s="15">
        <v>0.44</v>
      </c>
      <c r="M10" s="15">
        <v>33.200000000000003</v>
      </c>
      <c r="N10" s="15">
        <v>33.200000000000003</v>
      </c>
      <c r="O10" s="15">
        <v>14</v>
      </c>
      <c r="P10" s="15"/>
      <c r="Q10" s="15"/>
      <c r="R10" s="7">
        <v>0.64</v>
      </c>
      <c r="S10" s="21"/>
      <c r="T10" s="19"/>
      <c r="U10" s="20"/>
    </row>
    <row r="11" spans="1:21" x14ac:dyDescent="0.25">
      <c r="A11" s="7"/>
      <c r="B11" s="13" t="s">
        <v>24</v>
      </c>
      <c r="C11" s="7">
        <v>30</v>
      </c>
      <c r="D11" s="7">
        <v>1.48</v>
      </c>
      <c r="E11" s="7">
        <v>0.24</v>
      </c>
      <c r="F11" s="7">
        <v>9.8000000000000007</v>
      </c>
      <c r="G11" s="7">
        <v>35.46</v>
      </c>
      <c r="H11" s="10">
        <v>0.03</v>
      </c>
      <c r="I11" s="10"/>
      <c r="J11" s="17">
        <v>0</v>
      </c>
      <c r="K11" s="17">
        <v>0</v>
      </c>
      <c r="L11" s="7">
        <v>0.31</v>
      </c>
      <c r="M11" s="10">
        <v>7.87</v>
      </c>
      <c r="N11" s="10">
        <v>35.549999999999997</v>
      </c>
      <c r="O11" s="10">
        <v>10.6</v>
      </c>
      <c r="P11" s="10"/>
      <c r="Q11" s="10"/>
      <c r="R11" s="7">
        <v>0.8</v>
      </c>
      <c r="S11" s="21"/>
      <c r="T11" s="19"/>
      <c r="U11" s="20"/>
    </row>
    <row r="12" spans="1:21" x14ac:dyDescent="0.25">
      <c r="A12" s="7" t="s">
        <v>34</v>
      </c>
      <c r="B12" s="13" t="s">
        <v>35</v>
      </c>
      <c r="C12" s="7">
        <v>200</v>
      </c>
      <c r="D12" s="10">
        <v>4.9000000000000004</v>
      </c>
      <c r="E12" s="10">
        <v>5</v>
      </c>
      <c r="F12" s="10">
        <v>33.700000000000003</v>
      </c>
      <c r="G12" s="10">
        <v>197.6</v>
      </c>
      <c r="H12" s="7">
        <v>0.06</v>
      </c>
      <c r="I12" s="7">
        <v>0.02</v>
      </c>
      <c r="J12" s="7">
        <v>0.54</v>
      </c>
      <c r="K12" s="7">
        <v>0.04</v>
      </c>
      <c r="L12" s="10">
        <v>0.4</v>
      </c>
      <c r="M12" s="10">
        <v>172.2</v>
      </c>
      <c r="N12" s="10">
        <v>178.4</v>
      </c>
      <c r="O12" s="10">
        <v>24.8</v>
      </c>
      <c r="P12" s="10"/>
      <c r="Q12" s="10">
        <v>0.01</v>
      </c>
      <c r="R12" s="10">
        <v>1</v>
      </c>
      <c r="S12" s="21"/>
      <c r="T12" s="19"/>
      <c r="U12" s="20"/>
    </row>
    <row r="13" spans="1:21" x14ac:dyDescent="0.25">
      <c r="A13" s="30" t="s">
        <v>25</v>
      </c>
      <c r="B13" s="31"/>
      <c r="C13" s="8">
        <f>SUM(C7:C12)</f>
        <v>800</v>
      </c>
      <c r="D13" s="16">
        <f t="shared" ref="D13:R13" si="0">SUM(D7:D12)</f>
        <v>37.049999999999997</v>
      </c>
      <c r="E13" s="16">
        <f t="shared" si="0"/>
        <v>38.470000000000006</v>
      </c>
      <c r="F13" s="16">
        <f t="shared" si="0"/>
        <v>117.64</v>
      </c>
      <c r="G13" s="16">
        <f t="shared" si="0"/>
        <v>823.43000000000006</v>
      </c>
      <c r="H13" s="16">
        <f t="shared" si="0"/>
        <v>0.30399999999999999</v>
      </c>
      <c r="I13" s="16">
        <f t="shared" si="0"/>
        <v>9.0000000000000011E-2</v>
      </c>
      <c r="J13" s="16">
        <f t="shared" si="0"/>
        <v>18.850000000000001</v>
      </c>
      <c r="K13" s="16">
        <f t="shared" si="0"/>
        <v>10.456</v>
      </c>
      <c r="L13" s="16">
        <f t="shared" si="0"/>
        <v>1.94</v>
      </c>
      <c r="M13" s="16">
        <f t="shared" si="0"/>
        <v>297.24</v>
      </c>
      <c r="N13" s="16">
        <f t="shared" si="0"/>
        <v>580.87</v>
      </c>
      <c r="O13" s="16">
        <f t="shared" si="0"/>
        <v>125.33999999999999</v>
      </c>
      <c r="P13" s="16">
        <f t="shared" si="0"/>
        <v>0.01</v>
      </c>
      <c r="Q13" s="16">
        <f t="shared" si="0"/>
        <v>0.03</v>
      </c>
      <c r="R13" s="16">
        <f t="shared" si="0"/>
        <v>6.72</v>
      </c>
      <c r="S13" s="21"/>
      <c r="T13" s="19"/>
      <c r="U13" s="20"/>
    </row>
    <row r="14" spans="1:21" x14ac:dyDescent="0.25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1"/>
      <c r="T14" s="19"/>
      <c r="U14" s="20"/>
    </row>
    <row r="15" spans="1:21" x14ac:dyDescent="0.25">
      <c r="A15" s="21"/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9"/>
      <c r="U15" s="20"/>
    </row>
    <row r="16" spans="1:21" x14ac:dyDescent="0.25">
      <c r="A16" s="21"/>
      <c r="B16" s="18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9"/>
      <c r="U16" s="20"/>
    </row>
    <row r="17" spans="1:21" x14ac:dyDescent="0.25">
      <c r="A17" s="21"/>
      <c r="B17" s="1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9"/>
      <c r="U17" s="20"/>
    </row>
    <row r="18" spans="1:21" x14ac:dyDescent="0.25">
      <c r="A18" s="21"/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9"/>
      <c r="U18" s="20"/>
    </row>
    <row r="19" spans="1:21" x14ac:dyDescent="0.25">
      <c r="A19" s="21"/>
      <c r="B19" s="1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9"/>
      <c r="U19" s="20"/>
    </row>
    <row r="20" spans="1:21" x14ac:dyDescent="0.25">
      <c r="A20" s="21"/>
      <c r="B20" s="1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9"/>
      <c r="U20" s="20"/>
    </row>
    <row r="21" spans="1:21" x14ac:dyDescent="0.25">
      <c r="A21" s="21"/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9"/>
      <c r="U21" s="20"/>
    </row>
    <row r="22" spans="1:21" x14ac:dyDescent="0.25">
      <c r="A22" s="21"/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9"/>
      <c r="U22" s="20"/>
    </row>
    <row r="23" spans="1:2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20"/>
    </row>
    <row r="24" spans="1:2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9"/>
      <c r="N24" s="20"/>
    </row>
    <row r="25" spans="1:21" x14ac:dyDescent="0.25">
      <c r="A25" s="21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9"/>
      <c r="N25" s="20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9"/>
      <c r="N26" s="20"/>
    </row>
    <row r="27" spans="1:2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9"/>
      <c r="N27" s="20"/>
    </row>
    <row r="28" spans="1:2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9"/>
      <c r="N28" s="20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9"/>
      <c r="N29" s="20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9"/>
      <c r="N30" s="20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9"/>
      <c r="N31" s="20"/>
    </row>
    <row r="32" spans="1:2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9"/>
      <c r="N32" s="20"/>
    </row>
    <row r="33" spans="1:14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9"/>
      <c r="N33" s="20"/>
    </row>
    <row r="34" spans="1:14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9"/>
      <c r="N34" s="20"/>
    </row>
    <row r="35" spans="1:14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9"/>
      <c r="N35" s="20"/>
    </row>
    <row r="36" spans="1:14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1"/>
      <c r="M36" s="19"/>
      <c r="N36" s="20"/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19"/>
      <c r="N37" s="20"/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19"/>
      <c r="N38" s="20"/>
    </row>
    <row r="39" spans="1:14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19"/>
      <c r="N39" s="20"/>
    </row>
    <row r="40" spans="1:14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2"/>
      <c r="M40" s="20"/>
      <c r="N40" s="20"/>
    </row>
  </sheetData>
  <mergeCells count="12">
    <mergeCell ref="A6:R6"/>
    <mergeCell ref="A13:B13"/>
    <mergeCell ref="C1:F1"/>
    <mergeCell ref="K1:R1"/>
    <mergeCell ref="A4:A5"/>
    <mergeCell ref="B4:B5"/>
    <mergeCell ref="C4:C5"/>
    <mergeCell ref="G4:G5"/>
    <mergeCell ref="K2:R2"/>
    <mergeCell ref="D4:F4"/>
    <mergeCell ref="H4:L4"/>
    <mergeCell ref="M4:R4"/>
  </mergeCells>
  <pageMargins left="0.7" right="0.7" top="0.58333333333333304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2023-10-02T06:02:48Z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